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275" activeTab="1"/>
  </bookViews>
  <sheets>
    <sheet name="Chart" sheetId="4" r:id="rId1"/>
    <sheet name="Data" sheetId="1" r:id="rId2"/>
  </sheets>
  <definedNames>
    <definedName name="Title1">Data!$A$2</definedName>
  </definedNames>
  <calcPr calcId="162913" calcMode="manual"/>
</workbook>
</file>

<file path=xl/calcChain.xml><?xml version="1.0" encoding="utf-8"?>
<calcChain xmlns="http://schemas.openxmlformats.org/spreadsheetml/2006/main">
  <c r="A6" i="1" l="1"/>
  <c r="A5" i="1" s="1"/>
  <c r="A4" i="1" s="1"/>
  <c r="A3" i="1" s="1"/>
</calcChain>
</file>

<file path=xl/sharedStrings.xml><?xml version="1.0" encoding="utf-8"?>
<sst xmlns="http://schemas.openxmlformats.org/spreadsheetml/2006/main" count="5" uniqueCount="5">
  <si>
    <t>Fiscal Year</t>
  </si>
  <si>
    <t>Actual Total Contribution Rate</t>
  </si>
  <si>
    <t>Actuarially Determined Contribution Rate</t>
  </si>
  <si>
    <t>f</t>
  </si>
  <si>
    <t>Actuarially Determined Contribution Rate 
Versus 
Actual Total Contribution Rate 
Fiscal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</si>
</sst>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0" borderId="1" xfId="0" applyFont="1" applyBorder="1"/>
    <xf numFmtId="10" fontId="1" fillId="0" borderId="0" xfId="0" applyNumberFormat="1" applyFont="1"/>
    <xf numFmtId="0" fontId="4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Harris County: Actuarially Determined Contribution Rate </a:t>
            </a:r>
          </a:p>
          <a:p>
            <a:pPr>
              <a:defRPr/>
            </a:pPr>
            <a:r>
              <a:rPr lang="en-US" sz="1800" b="1" i="0" u="none" strike="noStrike" baseline="0">
                <a:effectLst/>
              </a:rPr>
              <a:t>Versus Actual Total Contribution Rate, Fiscal 2012-2016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71052270962437"/>
          <c:y val="0.12936581620498611"/>
          <c:w val="0.60308299432345902"/>
          <c:h val="0.77473627227496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Actuarially Determined Contribution Rate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3246434225163462E-3"/>
                  <c:y val="-7.40542056501741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9E-448D-8CF8-499419E9CB79}"/>
                </c:ext>
              </c:extLst>
            </c:dLbl>
            <c:dLbl>
              <c:idx val="1"/>
              <c:layout>
                <c:manualLayout>
                  <c:x val="-8.7895721070196161E-3"/>
                  <c:y val="-7.40542056501741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9E-448D-8CF8-499419E9CB79}"/>
                </c:ext>
              </c:extLst>
            </c:dLbl>
            <c:dLbl>
              <c:idx val="2"/>
              <c:layout>
                <c:manualLayout>
                  <c:x val="-7.32464342251634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9E-448D-8CF8-499419E9CB79}"/>
                </c:ext>
              </c:extLst>
            </c:dLbl>
            <c:dLbl>
              <c:idx val="3"/>
              <c:layout>
                <c:manualLayout>
                  <c:x val="-1.0254500791522885E-2"/>
                  <c:y val="-6.0590504561463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9E-448D-8CF8-499419E9CB79}"/>
                </c:ext>
              </c:extLst>
            </c:dLbl>
            <c:dLbl>
              <c:idx val="4"/>
              <c:layout>
                <c:manualLayout>
                  <c:x val="-1.0254500791522993E-2"/>
                  <c:y val="2.01968348538210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9E-448D-8CF8-499419E9C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Data!$B$3:$B$7</c:f>
              <c:numCache>
                <c:formatCode>0.00%</c:formatCode>
                <c:ptCount val="5"/>
                <c:pt idx="0">
                  <c:v>0.10670003017559788</c:v>
                </c:pt>
                <c:pt idx="1">
                  <c:v>0.11590000033514369</c:v>
                </c:pt>
                <c:pt idx="2">
                  <c:v>0.12429990509708332</c:v>
                </c:pt>
                <c:pt idx="3">
                  <c:v>0.13879974457255806</c:v>
                </c:pt>
                <c:pt idx="4">
                  <c:v>0.13549999983166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D-4DFB-9811-E8D4CC6C306F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Actual Total Contribution Rate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79144214039204E-2"/>
                  <c:y val="2.0196834853820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9E-448D-8CF8-499419E9CB79}"/>
                </c:ext>
              </c:extLst>
            </c:dLbl>
            <c:dLbl>
              <c:idx val="1"/>
              <c:layout>
                <c:manualLayout>
                  <c:x val="1.1719429476026154E-2"/>
                  <c:y val="-7.405420565017416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9E-448D-8CF8-499419E9CB79}"/>
                </c:ext>
              </c:extLst>
            </c:dLbl>
            <c:dLbl>
              <c:idx val="2"/>
              <c:layout>
                <c:manualLayout>
                  <c:x val="1.025450079152283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9E-448D-8CF8-499419E9CB79}"/>
                </c:ext>
              </c:extLst>
            </c:dLbl>
            <c:dLbl>
              <c:idx val="3"/>
              <c:layout>
                <c:manualLayout>
                  <c:x val="1.4649286845032692E-2"/>
                  <c:y val="-6.05905045614631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9E-448D-8CF8-499419E9CB7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Data!$C$3:$C$7</c:f>
              <c:numCache>
                <c:formatCode>0.00%</c:formatCode>
                <c:ptCount val="5"/>
                <c:pt idx="0">
                  <c:v>0.10670003017559788</c:v>
                </c:pt>
                <c:pt idx="1">
                  <c:v>0.11590000033514369</c:v>
                </c:pt>
                <c:pt idx="2">
                  <c:v>0.12429990509708332</c:v>
                </c:pt>
                <c:pt idx="3">
                  <c:v>0.13879974457255806</c:v>
                </c:pt>
                <c:pt idx="4">
                  <c:v>0.14000056812806405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D-4DFB-9811-E8D4CC6C3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51392"/>
        <c:axId val="53502720"/>
      </c:barChart>
      <c:catAx>
        <c:axId val="5345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Fiscal Year</a:t>
                </a:r>
                <a:endParaRPr lang="en-US" sz="11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3502720"/>
        <c:crosses val="autoZero"/>
        <c:auto val="1"/>
        <c:lblAlgn val="ctr"/>
        <c:lblOffset val="100"/>
        <c:noMultiLvlLbl val="0"/>
      </c:catAx>
      <c:valAx>
        <c:axId val="53502720"/>
        <c:scaling>
          <c:orientation val="minMax"/>
          <c:min val="8.0000000000000016E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 Contribution Rate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17710211799919E-2"/>
              <c:y val="0.31108853668618641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345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 descr="Time trend going back five years comparing the ADC to the actual total contribution rate.&#10;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Normal="100" workbookViewId="0">
      <selection activeCell="A8" sqref="A8:C8"/>
    </sheetView>
  </sheetViews>
  <sheetFormatPr defaultColWidth="0" defaultRowHeight="14.25" zeroHeight="1" x14ac:dyDescent="0.2"/>
  <cols>
    <col min="1" max="1" width="15.28515625" style="1" customWidth="1"/>
    <col min="2" max="2" width="21" style="1" customWidth="1"/>
    <col min="3" max="3" width="19.42578125" style="1" customWidth="1"/>
    <col min="4" max="16384" width="15.28515625" style="1" hidden="1"/>
  </cols>
  <sheetData>
    <row r="1" spans="1:3" ht="123" customHeight="1" x14ac:dyDescent="0.2">
      <c r="A1" s="6" t="s">
        <v>4</v>
      </c>
      <c r="B1" s="6"/>
      <c r="C1" s="6"/>
    </row>
    <row r="2" spans="1:3" ht="45" x14ac:dyDescent="0.25">
      <c r="A2" s="2" t="s">
        <v>0</v>
      </c>
      <c r="B2" s="3" t="s">
        <v>2</v>
      </c>
      <c r="C2" s="3" t="s">
        <v>1</v>
      </c>
    </row>
    <row r="3" spans="1:3" x14ac:dyDescent="0.2">
      <c r="A3" s="4">
        <f t="shared" ref="A3:A5" si="0">A4-1</f>
        <v>2012</v>
      </c>
      <c r="B3" s="5">
        <v>0.10670003017559788</v>
      </c>
      <c r="C3" s="5">
        <v>0.10670003017559788</v>
      </c>
    </row>
    <row r="4" spans="1:3" x14ac:dyDescent="0.2">
      <c r="A4" s="4">
        <f t="shared" si="0"/>
        <v>2013</v>
      </c>
      <c r="B4" s="5">
        <v>0.11590000033514369</v>
      </c>
      <c r="C4" s="5">
        <v>0.11590000033514369</v>
      </c>
    </row>
    <row r="5" spans="1:3" x14ac:dyDescent="0.2">
      <c r="A5" s="4">
        <f t="shared" si="0"/>
        <v>2014</v>
      </c>
      <c r="B5" s="5">
        <v>0.12429990509708332</v>
      </c>
      <c r="C5" s="5">
        <v>0.12429990509708332</v>
      </c>
    </row>
    <row r="6" spans="1:3" x14ac:dyDescent="0.2">
      <c r="A6" s="4">
        <f>A7-1</f>
        <v>2015</v>
      </c>
      <c r="B6" s="5">
        <v>0.13879974457255806</v>
      </c>
      <c r="C6" s="5">
        <v>0.13879974457255806</v>
      </c>
    </row>
    <row r="7" spans="1:3" x14ac:dyDescent="0.2">
      <c r="A7" s="4">
        <v>2016</v>
      </c>
      <c r="B7" s="5">
        <v>0.13549999983166</v>
      </c>
      <c r="C7" s="5">
        <v>0.14000056812806405</v>
      </c>
    </row>
    <row r="8" spans="1:3" x14ac:dyDescent="0.2">
      <c r="A8" s="7" t="s">
        <v>3</v>
      </c>
      <c r="B8" s="7"/>
      <c r="C8" s="7"/>
    </row>
  </sheetData>
  <mergeCells count="2">
    <mergeCell ref="A1:C1"/>
    <mergeCell ref="A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2017-07-21T20:59:04Z</dcterms:created>
  <dcterms:modified xsi:type="dcterms:W3CDTF">2018-05-29T14:27:48Z</dcterms:modified>
</cp:coreProperties>
</file>